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8B61DF0D-D0A3-408E-B672-BFD727F193C5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5" i="2"/>
  <c r="C4" i="2"/>
  <c r="C3" i="2"/>
  <c r="C2" i="2"/>
  <c r="B11" i="3" l="1"/>
  <c r="E10" i="3"/>
  <c r="B10" i="3"/>
  <c r="B9" i="3"/>
  <c r="E9" i="3" s="1"/>
  <c r="B8" i="3"/>
  <c r="E8" i="3" s="1"/>
  <c r="B7" i="3"/>
  <c r="B6" i="3"/>
  <c r="E6" i="3" s="1"/>
  <c r="E5" i="3"/>
  <c r="B5" i="3"/>
  <c r="E4" i="3"/>
  <c r="B4" i="3"/>
  <c r="B3" i="3"/>
  <c r="E3" i="3" s="1"/>
  <c r="F4" i="2" l="1"/>
  <c r="F5" i="2"/>
  <c r="C7" i="2"/>
  <c r="F7" i="2" s="1"/>
  <c r="C8" i="2"/>
  <c r="F8" i="2" s="1"/>
  <c r="C9" i="2"/>
  <c r="F9" i="2" s="1"/>
  <c r="C10" i="2"/>
  <c r="F10" i="2" s="1"/>
  <c r="F2" i="2"/>
  <c r="F3" i="2"/>
  <c r="F6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<sst xmlns="http://schemas.openxmlformats.org/spreadsheetml/2006/main" count="45" uniqueCount="38">
  <si>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</si>
  <si>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</si>
  <si>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</si>
  <si>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</si>
  <si>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</si>
  <si>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</si>
  <si>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</si>
  <si>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</si>
  <si>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</si>
  <si>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</si>
  <si>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</si>
  <si>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</si>
  <si>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</si>
  <si>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</si>
  <si>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</si>
  <si>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</si>
  <si>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</si>
  <si>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</si>
  <si>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</si>
  <si>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</si>
  <si>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</si>
  <si>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</si>
  <si>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</si>
  <si>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</si>
  <si>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</si>
  <si>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</si>
  <si>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</si>
  <si>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</si>
  <si>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</si>
  <si>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</si>
  <si>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</si>
  <si>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</si>
  <si>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</si>
  <si>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</si>
  <si>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</si>
  <si>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</si>
  <si>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</si>
  <si>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MART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</si>
</sst>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4" fontId="0" fillId="0" borderId="0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workbookViewId="0">
      <selection activeCell="L6" sqref="L6"/>
    </sheetView>
  </sheetViews>
  <sheetFormatPr defaultRowHeight="14.4" x14ac:dyDescent="0.3"/>
  <sheetData>
    <row r="1" spans="1:12" x14ac:dyDescent="0.3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12" x14ac:dyDescent="0.3">
      <c r="A3" s="13" t="s">
        <v>29</v>
      </c>
      <c r="B3" s="14">
        <f t="shared" ref="B3:B11" si="0">C3+D3</f>
        <v>5869</v>
      </c>
      <c r="C3" s="1">
        <v>5869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30</v>
      </c>
      <c r="B4" s="14">
        <f t="shared" si="0"/>
        <v>9194</v>
      </c>
      <c r="C4" s="1">
        <v>9194</v>
      </c>
      <c r="D4" s="1">
        <v>0</v>
      </c>
      <c r="E4" s="1">
        <f t="shared" ref="E4:E6" si="1">D4/B4*100</f>
        <v>0</v>
      </c>
      <c r="F4" s="2">
        <v>0</v>
      </c>
      <c r="G4" s="2">
        <v>0</v>
      </c>
      <c r="H4" s="2">
        <v>0</v>
      </c>
      <c r="I4" s="2">
        <v>0</v>
      </c>
      <c r="L4" s="15">
        <v>4459</v>
      </c>
    </row>
    <row r="5" spans="1:12" x14ac:dyDescent="0.3">
      <c r="A5" s="13" t="s">
        <v>31</v>
      </c>
      <c r="B5" s="14">
        <f t="shared" si="0"/>
        <v>1224</v>
      </c>
      <c r="C5" s="1">
        <v>1224</v>
      </c>
      <c r="D5" s="1"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v>0</v>
      </c>
      <c r="L5" s="15">
        <v>1224</v>
      </c>
    </row>
    <row r="6" spans="1:12" x14ac:dyDescent="0.3">
      <c r="A6" s="13" t="s">
        <v>6</v>
      </c>
      <c r="B6" s="14">
        <f t="shared" si="0"/>
        <v>186</v>
      </c>
      <c r="C6" s="1">
        <v>186</v>
      </c>
      <c r="D6" s="1">
        <v>0</v>
      </c>
      <c r="E6" s="1">
        <f t="shared" si="1"/>
        <v>0</v>
      </c>
      <c r="F6" s="2">
        <v>0</v>
      </c>
      <c r="G6" s="2">
        <v>0</v>
      </c>
      <c r="H6" s="2">
        <v>0</v>
      </c>
      <c r="I6" s="2">
        <v>0</v>
      </c>
      <c r="L6" s="15">
        <v>186</v>
      </c>
    </row>
    <row r="7" spans="1:12" x14ac:dyDescent="0.3">
      <c r="A7" s="13" t="s">
        <v>32</v>
      </c>
      <c r="B7" s="14">
        <f t="shared" si="0"/>
        <v>66</v>
      </c>
      <c r="C7" s="1">
        <v>65</v>
      </c>
      <c r="D7" s="1">
        <v>1</v>
      </c>
      <c r="E7" s="1">
        <v>1.5151515151515151</v>
      </c>
      <c r="F7" s="2">
        <v>2347</v>
      </c>
      <c r="G7" s="2">
        <v>0</v>
      </c>
      <c r="H7" s="2">
        <v>2347</v>
      </c>
      <c r="I7" s="2">
        <v>0</v>
      </c>
    </row>
    <row r="8" spans="1:12" x14ac:dyDescent="0.3">
      <c r="A8" s="13" t="s">
        <v>33</v>
      </c>
      <c r="B8" s="14">
        <f t="shared" si="0"/>
        <v>13999</v>
      </c>
      <c r="C8" s="1">
        <v>13994</v>
      </c>
      <c r="D8" s="1">
        <v>5</v>
      </c>
      <c r="E8" s="1">
        <f>(D8/B8*100)</f>
        <v>3.5716836916922637E-2</v>
      </c>
      <c r="F8" s="2">
        <v>3023.05</v>
      </c>
      <c r="G8" s="2">
        <v>0</v>
      </c>
      <c r="H8" s="2">
        <v>3023.05</v>
      </c>
      <c r="I8" s="2">
        <v>946.94</v>
      </c>
    </row>
    <row r="9" spans="1:12" x14ac:dyDescent="0.3">
      <c r="A9" s="13" t="s">
        <v>34</v>
      </c>
      <c r="B9" s="14">
        <f t="shared" si="0"/>
        <v>21139</v>
      </c>
      <c r="C9" s="1">
        <v>21139</v>
      </c>
      <c r="D9" s="1">
        <v>0</v>
      </c>
      <c r="E9" s="1">
        <f>(D9/B9*100)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35</v>
      </c>
      <c r="B10" s="14">
        <f t="shared" si="0"/>
        <v>16820</v>
      </c>
      <c r="C10" s="1">
        <v>16820</v>
      </c>
      <c r="D10" s="1">
        <v>0</v>
      </c>
      <c r="E10" s="1">
        <f>(D10/B10*100)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36</v>
      </c>
      <c r="B11" s="14">
        <f t="shared" si="0"/>
        <v>94</v>
      </c>
      <c r="C11" s="1">
        <v>94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BA9C1AC6-924F-485D-9E3B-6A19BF1E27F7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B407C904-DC31-4F01-ABAF-24BBC3AE831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H6" sqref="H6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6" si="0">D2+E2</f>
        <v>4459</v>
      </c>
      <c r="D2" s="1">
        <v>4459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9194</v>
      </c>
      <c r="D3" s="1">
        <v>9194</v>
      </c>
      <c r="E3" s="1">
        <v>0</v>
      </c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1224</v>
      </c>
      <c r="D4" s="1">
        <v>1224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186</v>
      </c>
      <c r="D5" s="1">
        <v>186</v>
      </c>
      <c r="E5" s="1">
        <v>0</v>
      </c>
      <c r="F5" s="7">
        <f t="shared" si="1"/>
        <v>0</v>
      </c>
      <c r="G5" s="2">
        <v>0</v>
      </c>
    </row>
    <row r="6" spans="1:7" ht="28.8" x14ac:dyDescent="0.3">
      <c r="A6" s="5" t="s">
        <v>15</v>
      </c>
      <c r="B6" s="6" t="s">
        <v>16</v>
      </c>
      <c r="C6" s="1">
        <f t="shared" si="0"/>
        <v>66</v>
      </c>
      <c r="D6" s="1">
        <v>65</v>
      </c>
      <c r="E6" s="1">
        <v>1</v>
      </c>
      <c r="F6" s="7">
        <f t="shared" si="1"/>
        <v>1.5151515151515151</v>
      </c>
      <c r="G6" s="2">
        <v>2347</v>
      </c>
    </row>
    <row r="7" spans="1:7" ht="28.8" x14ac:dyDescent="0.3">
      <c r="A7" s="5" t="s">
        <v>17</v>
      </c>
      <c r="B7" s="6" t="s">
        <v>18</v>
      </c>
      <c r="C7" s="1">
        <f t="shared" ref="C7:C10" si="2">D7+E7</f>
        <v>13999</v>
      </c>
      <c r="D7" s="1">
        <v>13994</v>
      </c>
      <c r="E7" s="1">
        <v>5</v>
      </c>
      <c r="F7" s="7">
        <f t="shared" si="1"/>
        <v>3.5716836916922637E-2</v>
      </c>
      <c r="G7" s="2">
        <v>3023</v>
      </c>
    </row>
    <row r="8" spans="1:7" x14ac:dyDescent="0.3">
      <c r="A8" s="5" t="s">
        <v>19</v>
      </c>
      <c r="B8" s="6" t="s">
        <v>20</v>
      </c>
      <c r="C8" s="1">
        <f t="shared" si="2"/>
        <v>21139</v>
      </c>
      <c r="D8" s="1">
        <v>21139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16820</v>
      </c>
      <c r="D9" s="1">
        <v>16820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94</v>
      </c>
      <c r="D10" s="1">
        <v>94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6d7b28c7-eea5-4315-a5cf-e4f9fd13bcaa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6d7b28c7-eea5-4315-a5cf-e4f9fd13bcaa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